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поступ'!$A$17:$C$27</definedName>
    <definedName name="_xlnm.Print_Titles" localSheetId="0">'увеличен факт поступ'!$16:$16</definedName>
    <definedName name="Запрос_из_Проект_по_доходам" localSheetId="0">'увеличен факт поступ'!#REF!</definedName>
    <definedName name="_xlnm.Print_Area" localSheetId="0">'увеличен факт поступ'!$A$1:$E$27</definedName>
  </definedNames>
  <calcPr calcId="125725"/>
</workbook>
</file>

<file path=xl/calcChain.xml><?xml version="1.0" encoding="utf-8"?>
<calcChain xmlns="http://schemas.openxmlformats.org/spreadsheetml/2006/main">
  <c r="C21" i="2"/>
  <c r="C20" s="1"/>
  <c r="C19" s="1"/>
  <c r="C18" s="1"/>
  <c r="E25"/>
  <c r="E24" s="1"/>
  <c r="D25"/>
  <c r="D23" s="1"/>
  <c r="C25"/>
  <c r="C24" s="1"/>
  <c r="E21"/>
  <c r="E20" s="1"/>
  <c r="D21"/>
  <c r="D19" s="1"/>
  <c r="D18" s="1"/>
  <c r="D24" l="1"/>
  <c r="D17"/>
  <c r="C17"/>
  <c r="E19"/>
  <c r="D20"/>
  <c r="C23"/>
  <c r="E23"/>
  <c r="E18" l="1"/>
  <c r="E17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<sst xmlns="http://schemas.openxmlformats.org/spreadsheetml/2006/main" count="37" uniqueCount="35">
  <si>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</si>
  <si>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</si>
  <si>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</si>
  <si>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</si>
  <si>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</si>
  <si>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</si>
  <si>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</si>
  <si>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</si>
  <si>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</si>
  <si>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</si>
  <si>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</si>
  <si>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</si>
  <si>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</si>
  <si>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</si>
  <si>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</si>
  <si>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</si>
  <si>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</si>
  <si>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</si>
  <si>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</si>
  <si>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</si>
  <si>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</si>
  <si>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</si>
  <si>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</si>
  <si>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</si>
  <si>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</si>
  <si>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2023 год</t>
  </si>
  <si>
    <t>2024 год</t>
  </si>
  <si>
    <t xml:space="preserve">                          "О бюджете Балко-Грузского сельского поселения 
Егорлыкского района  на 2023 год и на плановый период 2024 и 2025 годов "</t>
  </si>
  <si>
    <t xml:space="preserve"> бюджета Балко-Грузского сельского поселения Егорлыкского района на 2023 год и на плановый период 2024 и 2025 годов</t>
  </si>
  <si>
    <t>2025 год</t>
  </si>
  <si>
    <t>от 22 декабря 2022 г. № 44</t>
  </si>
  <si>
    <t xml:space="preserve">                        "О внесении изменений в решение  "О бюджете Балко-Грузского сельского поселения 
Егорлыкского района  на 2023 год и на плановый период 2024 и 2025 годов "</t>
  </si>
  <si>
    <t xml:space="preserve">                   к решению Собрания депутатов  Балко-Грузского сельского поселения от  00.03.2023 № 00</t>
  </si>
  <si>
    <t xml:space="preserve">                   к решению Собрания депутатов  Балко-Грузского сельского поселения от 00.09.2023 №00</t>
  </si>
  <si>
    <t>проект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</si>
</sst>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7"/>
  <sheetViews>
    <sheetView tabSelected="1" view="pageLayout" zoomScaleNormal="100" zoomScaleSheetLayoutView="100" workbookViewId="0">
      <selection activeCell="B11" sqref="B11:E11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39.75" customHeight="1">
      <c r="A1" s="27"/>
      <c r="B1" s="27"/>
      <c r="C1" s="27"/>
      <c r="D1" s="28"/>
      <c r="E1" s="27"/>
    </row>
    <row r="2" spans="1:9" ht="18.75" customHeight="1">
      <c r="A2" s="22" t="s">
        <v>34</v>
      </c>
      <c r="B2" s="26"/>
      <c r="C2" s="31" t="s">
        <v>24</v>
      </c>
      <c r="D2" s="31"/>
      <c r="E2" s="31"/>
    </row>
    <row r="3" spans="1:9" ht="21.75" customHeight="1">
      <c r="A3" s="23"/>
      <c r="B3" s="31" t="s">
        <v>33</v>
      </c>
      <c r="C3" s="31"/>
      <c r="D3" s="31"/>
      <c r="E3" s="31"/>
    </row>
    <row r="4" spans="1:9" ht="36.75" customHeight="1">
      <c r="A4" s="24"/>
      <c r="B4" s="32" t="s">
        <v>31</v>
      </c>
      <c r="C4" s="32"/>
      <c r="D4" s="32"/>
      <c r="E4" s="32"/>
    </row>
    <row r="5" spans="1:9" ht="3.75" customHeight="1">
      <c r="A5" s="23"/>
      <c r="B5" s="31"/>
      <c r="C5" s="31"/>
      <c r="D5" s="25"/>
      <c r="E5" s="22"/>
    </row>
    <row r="6" spans="1:9" ht="14.25" customHeight="1">
      <c r="A6" s="23"/>
      <c r="B6" s="31" t="s">
        <v>30</v>
      </c>
      <c r="C6" s="31"/>
      <c r="D6" s="31"/>
      <c r="E6" s="31"/>
    </row>
    <row r="7" spans="1:9" ht="18.75" customHeight="1">
      <c r="A7" s="22"/>
      <c r="B7" s="21"/>
      <c r="C7" s="31" t="s">
        <v>24</v>
      </c>
      <c r="D7" s="31"/>
      <c r="E7" s="31"/>
    </row>
    <row r="8" spans="1:9" ht="16.5" customHeight="1">
      <c r="A8" s="23"/>
      <c r="B8" s="31" t="s">
        <v>32</v>
      </c>
      <c r="C8" s="31"/>
      <c r="D8" s="31"/>
      <c r="E8" s="31"/>
    </row>
    <row r="9" spans="1:9" ht="31.5" customHeight="1">
      <c r="A9" s="24"/>
      <c r="B9" s="32" t="s">
        <v>27</v>
      </c>
      <c r="C9" s="32"/>
      <c r="D9" s="32"/>
      <c r="E9" s="32"/>
    </row>
    <row r="10" spans="1:9" ht="9" customHeight="1">
      <c r="A10" s="23"/>
      <c r="B10" s="31"/>
      <c r="C10" s="31"/>
      <c r="D10" s="25"/>
      <c r="E10" s="22"/>
    </row>
    <row r="11" spans="1:9" ht="14.25" customHeight="1">
      <c r="A11" s="23"/>
      <c r="B11" s="31" t="s">
        <v>30</v>
      </c>
      <c r="C11" s="31"/>
      <c r="D11" s="31"/>
      <c r="E11" s="31"/>
    </row>
    <row r="12" spans="1:9" s="7" customFormat="1" ht="18.75">
      <c r="A12" s="8"/>
      <c r="B12" s="8"/>
      <c r="C12" s="8"/>
      <c r="D12" s="2"/>
      <c r="E12" s="8"/>
      <c r="F12" s="8"/>
      <c r="G12" s="6"/>
    </row>
    <row r="13" spans="1:9" s="7" customFormat="1" ht="21" customHeight="1">
      <c r="A13" s="30" t="s">
        <v>1</v>
      </c>
      <c r="B13" s="30"/>
      <c r="C13" s="30"/>
      <c r="D13" s="30"/>
      <c r="E13" s="30"/>
      <c r="F13" s="9"/>
      <c r="G13" s="9"/>
      <c r="H13" s="9"/>
      <c r="I13" s="6"/>
    </row>
    <row r="14" spans="1:9" s="7" customFormat="1" ht="39.75" customHeight="1">
      <c r="A14" s="33" t="s">
        <v>28</v>
      </c>
      <c r="B14" s="33"/>
      <c r="C14" s="33"/>
      <c r="D14" s="33"/>
      <c r="E14" s="33"/>
      <c r="H14" s="10"/>
      <c r="I14" s="6"/>
    </row>
    <row r="15" spans="1:9" s="7" customFormat="1" ht="18.75">
      <c r="D15" s="2"/>
      <c r="E15" s="29" t="s">
        <v>0</v>
      </c>
      <c r="F15" s="29"/>
      <c r="G15" s="29"/>
    </row>
    <row r="16" spans="1:9" s="9" customFormat="1" ht="18.75" customHeight="1">
      <c r="A16" s="1" t="s">
        <v>5</v>
      </c>
      <c r="B16" s="1" t="s">
        <v>2</v>
      </c>
      <c r="C16" s="1" t="s">
        <v>25</v>
      </c>
      <c r="D16" s="1" t="s">
        <v>26</v>
      </c>
      <c r="E16" s="1" t="s">
        <v>29</v>
      </c>
    </row>
    <row r="17" spans="1:5" ht="31.5">
      <c r="A17" s="13" t="s">
        <v>16</v>
      </c>
      <c r="B17" s="14" t="s">
        <v>17</v>
      </c>
      <c r="C17" s="20">
        <f>C18</f>
        <v>1990.1826899999996</v>
      </c>
      <c r="D17" s="17">
        <f>D18</f>
        <v>2959.2999999999993</v>
      </c>
      <c r="E17" s="17">
        <f>E18</f>
        <v>0</v>
      </c>
    </row>
    <row r="18" spans="1:5" ht="18.75">
      <c r="A18" s="15" t="s">
        <v>12</v>
      </c>
      <c r="B18" s="16" t="s">
        <v>13</v>
      </c>
      <c r="C18" s="18">
        <f>C26-C19</f>
        <v>1990.1826899999996</v>
      </c>
      <c r="D18" s="18">
        <f>D26-D19</f>
        <v>2959.2999999999993</v>
      </c>
      <c r="E18" s="18">
        <f>E26-E19</f>
        <v>0</v>
      </c>
    </row>
    <row r="19" spans="1:5" ht="18.75">
      <c r="A19" s="15" t="s">
        <v>11</v>
      </c>
      <c r="B19" s="16" t="s">
        <v>3</v>
      </c>
      <c r="C19" s="18">
        <f>C20</f>
        <v>14021.2</v>
      </c>
      <c r="D19" s="18">
        <f>D21</f>
        <v>14527.7</v>
      </c>
      <c r="E19" s="18">
        <f>E21</f>
        <v>14358.2</v>
      </c>
    </row>
    <row r="20" spans="1:5" ht="18.75">
      <c r="A20" s="15" t="s">
        <v>14</v>
      </c>
      <c r="B20" s="16" t="s">
        <v>18</v>
      </c>
      <c r="C20" s="18">
        <f t="shared" ref="C20:E21" si="0">C21</f>
        <v>14021.2</v>
      </c>
      <c r="D20" s="18">
        <f t="shared" si="0"/>
        <v>14527.7</v>
      </c>
      <c r="E20" s="18">
        <f t="shared" si="0"/>
        <v>14358.2</v>
      </c>
    </row>
    <row r="21" spans="1:5" ht="18.75">
      <c r="A21" s="15" t="s">
        <v>10</v>
      </c>
      <c r="B21" s="16" t="s">
        <v>19</v>
      </c>
      <c r="C21" s="18">
        <f>C22</f>
        <v>14021.2</v>
      </c>
      <c r="D21" s="18">
        <f t="shared" si="0"/>
        <v>14527.7</v>
      </c>
      <c r="E21" s="18">
        <f t="shared" si="0"/>
        <v>14358.2</v>
      </c>
    </row>
    <row r="22" spans="1:5" ht="31.5">
      <c r="A22" s="15" t="s">
        <v>9</v>
      </c>
      <c r="B22" s="16" t="s">
        <v>23</v>
      </c>
      <c r="C22" s="19">
        <v>14021.2</v>
      </c>
      <c r="D22" s="18">
        <v>14527.7</v>
      </c>
      <c r="E22" s="18">
        <v>14358.2</v>
      </c>
    </row>
    <row r="23" spans="1:5" ht="18.75">
      <c r="A23" s="15" t="s">
        <v>8</v>
      </c>
      <c r="B23" s="16" t="s">
        <v>4</v>
      </c>
      <c r="C23" s="18">
        <f>C25</f>
        <v>16011.38269</v>
      </c>
      <c r="D23" s="18">
        <f>D25</f>
        <v>17487</v>
      </c>
      <c r="E23" s="18">
        <f>E25</f>
        <v>14358.2</v>
      </c>
    </row>
    <row r="24" spans="1:5" ht="18.75">
      <c r="A24" s="15" t="s">
        <v>15</v>
      </c>
      <c r="B24" s="16" t="s">
        <v>20</v>
      </c>
      <c r="C24" s="18">
        <f t="shared" ref="C24:E25" si="1">C25</f>
        <v>16011.38269</v>
      </c>
      <c r="D24" s="18">
        <f t="shared" si="1"/>
        <v>17487</v>
      </c>
      <c r="E24" s="18">
        <f t="shared" si="1"/>
        <v>14358.2</v>
      </c>
    </row>
    <row r="25" spans="1:5" ht="18.75">
      <c r="A25" s="15" t="s">
        <v>7</v>
      </c>
      <c r="B25" s="16" t="s">
        <v>21</v>
      </c>
      <c r="C25" s="18">
        <f t="shared" si="1"/>
        <v>16011.38269</v>
      </c>
      <c r="D25" s="18">
        <f t="shared" si="1"/>
        <v>17487</v>
      </c>
      <c r="E25" s="18">
        <f t="shared" si="1"/>
        <v>14358.2</v>
      </c>
    </row>
    <row r="26" spans="1:5" ht="31.5">
      <c r="A26" s="15" t="s">
        <v>6</v>
      </c>
      <c r="B26" s="16" t="s">
        <v>22</v>
      </c>
      <c r="C26" s="18">
        <v>16011.38269</v>
      </c>
      <c r="D26" s="18">
        <v>17487</v>
      </c>
      <c r="E26" s="18">
        <v>14358.2</v>
      </c>
    </row>
    <row r="27" spans="1:5" ht="18.75">
      <c r="A27" s="11"/>
      <c r="B27" s="11"/>
      <c r="C27" s="12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</sheetData>
  <mergeCells count="14">
    <mergeCell ref="A1:E1"/>
    <mergeCell ref="E15:G15"/>
    <mergeCell ref="A13:E13"/>
    <mergeCell ref="C7:E7"/>
    <mergeCell ref="B8:E8"/>
    <mergeCell ref="B9:E9"/>
    <mergeCell ref="B10:C10"/>
    <mergeCell ref="B11:E11"/>
    <mergeCell ref="A14:E14"/>
    <mergeCell ref="C2:E2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2023-08-25T09:58:34Z</cp:lastPrinted>
  <dcterms:created xsi:type="dcterms:W3CDTF">2007-07-02T14:41:43Z</dcterms:created>
  <dcterms:modified xsi:type="dcterms:W3CDTF">2023-08-25T09:58:38Z</dcterms:modified>
</cp:coreProperties>
</file>